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1Q21" sheetId="1" r:id="rId1"/>
    <sheet name="1Y20" sheetId="2" r:id="rId2"/>
    <sheet name="3Q20" sheetId="3" r:id="rId3"/>
    <sheet name="1H20" sheetId="4" r:id="rId4"/>
    <sheet name="1Q20" sheetId="5" r:id="rId5"/>
    <sheet name="1Y19" sheetId="6" r:id="rId6"/>
    <sheet name="3Q19" sheetId="7" r:id="rId7"/>
    <sheet name="1H19" sheetId="8" r:id="rId8"/>
    <sheet name="1Q19" sheetId="9" r:id="rId9"/>
    <sheet name="1Y18" sheetId="10" r:id="rId10"/>
    <sheet name="3Q18" sheetId="11" r:id="rId11"/>
    <sheet name="1H18" sheetId="12" r:id="rId12"/>
    <sheet name="1Q18" sheetId="13" r:id="rId13"/>
    <sheet name="RR17" sheetId="14" r:id="rId14"/>
    <sheet name="3Q17" sheetId="15" r:id="rId15"/>
    <sheet name="1H17" sheetId="16" r:id="rId16"/>
    <sheet name="1Q17" sheetId="17" r:id="rId17"/>
    <sheet name="RR16" sheetId="18" r:id="rId18"/>
    <sheet name="3Q16" sheetId="19" r:id="rId19"/>
    <sheet name="1H16" sheetId="20" r:id="rId20"/>
    <sheet name="1Q16" sheetId="21" r:id="rId21"/>
    <sheet name="RR2015" sheetId="22" r:id="rId22"/>
    <sheet name="3Q15" sheetId="23" r:id="rId23"/>
    <sheet name="1H15" sheetId="24" r:id="rId24"/>
    <sheet name="1Q15" sheetId="25" r:id="rId25"/>
    <sheet name="RR2014" sheetId="26" r:id="rId26"/>
    <sheet name="3Q14" sheetId="27" r:id="rId27"/>
    <sheet name="1H14" sheetId="28" r:id="rId28"/>
    <sheet name="1Q14" sheetId="29" r:id="rId29"/>
    <sheet name="RR13" sheetId="30" r:id="rId30"/>
    <sheet name="3Q13" sheetId="31" r:id="rId31"/>
    <sheet name="1H13" sheetId="32" r:id="rId32"/>
    <sheet name="1Q13" sheetId="33" r:id="rId33"/>
    <sheet name="RR12" sheetId="34" r:id="rId34"/>
    <sheet name="3Q12" sheetId="35" r:id="rId35"/>
    <sheet name="1H12" sheetId="36" r:id="rId36"/>
    <sheet name="1Q12" sheetId="37" r:id="rId37"/>
    <sheet name="RR11" sheetId="38" r:id="rId38"/>
    <sheet name="3Q11" sheetId="39" r:id="rId39"/>
    <sheet name="1H11" sheetId="40" r:id="rId40"/>
    <sheet name="1Q11" sheetId="41" r:id="rId41"/>
    <sheet name="RR10" sheetId="42" r:id="rId42"/>
  </sheets>
  <definedNames>
    <definedName name="_Hlk482608417" localSheetId="11">'1H18'!$A$1</definedName>
    <definedName name="_Hlk482608417" localSheetId="7">'1H19'!$A$1</definedName>
    <definedName name="_Hlk482608417" localSheetId="3">'1H20'!$A$1</definedName>
    <definedName name="_Hlk482608417" localSheetId="12">'1Q18'!$A$1</definedName>
    <definedName name="_Hlk482608417" localSheetId="8">'1Q19'!$A$1</definedName>
    <definedName name="_Hlk482608417" localSheetId="4">'1Q20'!$A$1</definedName>
    <definedName name="_Hlk482608417" localSheetId="0">'1Q21'!$A$1</definedName>
    <definedName name="_Hlk482608417" localSheetId="9">'1Y18'!$A$1</definedName>
    <definedName name="_Hlk482608417" localSheetId="5">'1Y19'!$A$1</definedName>
    <definedName name="_Hlk482608417" localSheetId="1">'1Y20'!$A$1</definedName>
    <definedName name="_Hlk482608417" localSheetId="10">'3Q18'!$A$1</definedName>
    <definedName name="_Hlk482608417" localSheetId="6">'3Q19'!$A$1</definedName>
    <definedName name="_Hlk482608417" localSheetId="2">'3Q20'!$A$1</definedName>
  </definedNames>
  <calcPr fullCalcOnLoad="1"/>
</workbook>
</file>

<file path=xl/sharedStrings.xml><?xml version="1.0" encoding="utf-8"?>
<sst xmlns="http://schemas.openxmlformats.org/spreadsheetml/2006/main" count="1119" uniqueCount="185">
  <si>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</si>
  <si>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</si>
  <si>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</si>
  <si>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</si>
  <si>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</si>
  <si>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</si>
  <si>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</si>
  <si>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</si>
  <si>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</si>
  <si>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</si>
  <si>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</si>
  <si>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</si>
  <si>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</si>
  <si>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</si>
  <si>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</si>
  <si>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</si>
  <si>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</si>
  <si>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</si>
  <si>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</si>
  <si>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</si>
  <si>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</si>
  <si>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</si>
  <si>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</si>
  <si>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</si>
  <si>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</si>
  <si>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</si>
  <si>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</si>
  <si>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</si>
  <si>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</si>
  <si>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</si>
  <si>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</si>
  <si>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</si>
  <si>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</si>
  <si>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</si>
  <si>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</si>
  <si>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</si>
  <si>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</si>
  <si>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</si>
  <si>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</si>
  <si>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</si>
  <si>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</si>
  <si>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</si>
  <si>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</si>
  <si>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</si>
  <si>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</si>
  <si>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</si>
  <si>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</si>
  <si>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</si>
  <si>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</si>
  <si>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</si>
  <si>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</si>
  <si>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</si>
  <si>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</si>
  <si>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</si>
  <si>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</si>
  <si>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</si>
  <si>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</si>
  <si>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</si>
  <si>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</si>
  <si>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</si>
  <si>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</si>
  <si>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</si>
  <si>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</si>
  <si>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</si>
  <si>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</si>
  <si>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</si>
  <si>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</si>
  <si>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</si>
  <si>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</si>
  <si>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</si>
  <si>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</si>
  <si>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</si>
  <si>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</si>
  <si>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</si>
  <si>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</si>
  <si>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</si>
  <si>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</si>
  <si>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</si>
  <si>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</si>
  <si>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</si>
  <si>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</si>
  <si>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</si>
  <si>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</si>
  <si>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</si>
  <si>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</si>
  <si>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</si>
  <si>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</si>
  <si>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</si>
  <si>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</si>
  <si>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</si>
  <si>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</si>
  <si>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</si>
  <si>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</si>
  <si>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</si>
  <si>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</si>
  <si>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</si>
  <si>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</si>
  <si>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</si>
  <si>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</si>
  <si>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</si>
  <si>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</si>
  <si>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</si>
  <si>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</si>
  <si>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</si>
  <si>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</si>
  <si>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</si>
  <si>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</si>
  <si>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</si>
  <si>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</si>
  <si>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</si>
  <si>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</si>
  <si>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</si>
  <si>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</si>
  <si>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</si>
  <si>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</si>
  <si>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</si>
  <si>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</si>
  <si>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</si>
  <si>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</si>
  <si>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</si>
  <si>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</si>
  <si>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</si>
  <si>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</si>
  <si>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</si>
  <si>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</si>
  <si>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</si>
  <si>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</si>
  <si>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</si>
  <si>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</si>
  <si>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</si>
  <si>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</si>
  <si>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</si>
  <si>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</si>
  <si>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</si>
  <si>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</si>
  <si>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</si>
  <si>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</si>
  <si>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</si>
  <si>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</si>
  <si>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</si>
  <si>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</si>
  <si>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</si>
  <si>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</si>
  <si>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</si>
  <si>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</si>
  <si>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</si>
  <si>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</si>
  <si>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</si>
  <si>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</si>
  <si>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</si>
  <si>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</si>
  <si>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</si>
  <si>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</si>
  <si>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</si>
  <si>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</si>
  <si>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</si>
  <si>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</si>
  <si>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</si>
  <si>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</si>
  <si>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</si>
  <si>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</si>
  <si>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</si>
  <si>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</si>
  <si>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</si>
  <si>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</si>
  <si>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</si>
  <si>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</si>
  <si>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</si>
  <si>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</si>
  <si>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</si>
  <si>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</si>
  <si>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</si>
  <si>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</si>
  <si>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</si>
  <si>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</si>
  <si>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</si>
  <si>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</si>
  <si>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</si>
  <si>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</si>
  <si>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</si>
  <si>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</si>
  <si>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</si>
  <si>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</si>
  <si>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</si>
  <si>
    <t>od 01.01.2021
do 31.03.2021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</si>
</sst>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184</v>
      </c>
      <c r="C2" s="1" t="s">
        <v>178</v>
      </c>
      <c r="D2" s="1" t="str">
        <f>B2</f>
        <v>od 01.01.2021
do 31.03.2021</v>
      </c>
      <c r="E2" s="1" t="str">
        <f>C2</f>
        <v>od 01.01.2020
do 31.03.2020</v>
      </c>
    </row>
    <row r="3" spans="1:7" ht="17.25" customHeight="1" thickBot="1" thickTop="1">
      <c r="A3" s="54" t="s">
        <v>5</v>
      </c>
      <c r="B3" s="76">
        <v>663</v>
      </c>
      <c r="C3" s="76">
        <v>1575</v>
      </c>
      <c r="D3" s="76">
        <v>145</v>
      </c>
      <c r="E3" s="76">
        <v>358</v>
      </c>
      <c r="F3" s="86"/>
      <c r="G3" s="71"/>
    </row>
    <row r="4" spans="1:9" ht="17.25" customHeight="1" thickBot="1">
      <c r="A4" s="54" t="s">
        <v>6</v>
      </c>
      <c r="B4" s="76">
        <v>1105</v>
      </c>
      <c r="C4" s="76">
        <v>2012</v>
      </c>
      <c r="D4" s="76">
        <v>242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v>-442</v>
      </c>
      <c r="C5" s="76">
        <v>-437</v>
      </c>
      <c r="D5" s="76">
        <v>-97</v>
      </c>
      <c r="E5" s="76">
        <v>-99</v>
      </c>
      <c r="F5" s="86"/>
      <c r="G5" s="71"/>
      <c r="I5" s="87"/>
    </row>
    <row r="6" spans="1:9" ht="17.25" customHeight="1" thickBot="1">
      <c r="A6" s="54" t="s">
        <v>91</v>
      </c>
      <c r="B6" s="76">
        <v>-438</v>
      </c>
      <c r="C6" s="76">
        <v>-452</v>
      </c>
      <c r="D6" s="76">
        <v>-96</v>
      </c>
      <c r="E6" s="76">
        <v>-103</v>
      </c>
      <c r="F6" s="86"/>
      <c r="G6" s="71"/>
      <c r="I6" s="87"/>
    </row>
    <row r="7" spans="1:8" ht="17.25" customHeight="1" thickBot="1">
      <c r="A7" s="54" t="s">
        <v>92</v>
      </c>
      <c r="B7" s="76">
        <v>-437</v>
      </c>
      <c r="C7" s="76">
        <v>-335</v>
      </c>
      <c r="D7" s="76">
        <v>-96</v>
      </c>
      <c r="E7" s="76">
        <v>-76</v>
      </c>
      <c r="F7" s="86"/>
      <c r="G7" s="71"/>
      <c r="H7" s="87"/>
    </row>
    <row r="8" spans="1:7" ht="17.25" customHeight="1" thickBot="1">
      <c r="A8" s="54" t="s">
        <v>93</v>
      </c>
      <c r="B8" s="76">
        <v>-418</v>
      </c>
      <c r="C8" s="76">
        <v>-353</v>
      </c>
      <c r="D8" s="76">
        <v>-91</v>
      </c>
      <c r="E8" s="76">
        <v>-80</v>
      </c>
      <c r="F8" s="86"/>
      <c r="G8" s="71"/>
    </row>
    <row r="9" spans="1:7" ht="17.25" customHeight="1" thickBot="1">
      <c r="A9" s="54" t="s">
        <v>11</v>
      </c>
      <c r="B9" s="76">
        <v>1187</v>
      </c>
      <c r="C9" s="76">
        <v>1429</v>
      </c>
      <c r="D9" s="76">
        <v>260</v>
      </c>
      <c r="E9" s="76">
        <v>325</v>
      </c>
      <c r="F9" s="86"/>
      <c r="G9" s="71"/>
    </row>
    <row r="10" spans="1:7" ht="17.25" customHeight="1" thickBot="1">
      <c r="A10" s="54" t="s">
        <v>13</v>
      </c>
      <c r="B10" s="76">
        <v>0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-759</v>
      </c>
      <c r="C11" s="76">
        <v>-857</v>
      </c>
      <c r="D11" s="76">
        <v>-166</v>
      </c>
      <c r="E11" s="76">
        <v>-195</v>
      </c>
      <c r="F11" s="86"/>
      <c r="G11" s="71"/>
    </row>
    <row r="12" spans="1:7" ht="17.25" customHeight="1" thickBot="1">
      <c r="A12" s="54" t="s">
        <v>17</v>
      </c>
      <c r="B12" s="76">
        <v>428</v>
      </c>
      <c r="C12" s="76">
        <v>570</v>
      </c>
      <c r="D12" s="76">
        <v>94</v>
      </c>
      <c r="E12" s="76">
        <v>130</v>
      </c>
      <c r="F12" s="86"/>
      <c r="G12" s="71"/>
    </row>
    <row r="13" spans="1:7" ht="17.25" customHeight="1" thickBot="1">
      <c r="A13" s="54" t="s">
        <v>22</v>
      </c>
      <c r="B13" s="77">
        <f>-0.05</f>
        <v>-0.05</v>
      </c>
      <c r="C13" s="77">
        <v>-0.04</v>
      </c>
      <c r="D13" s="77">
        <v>-0.01</v>
      </c>
      <c r="E13" s="77">
        <v>-0.01</v>
      </c>
      <c r="F13" s="86"/>
      <c r="G13" s="71"/>
    </row>
    <row r="14" spans="1:6" ht="17.25" customHeight="1" thickBot="1">
      <c r="A14" s="1"/>
      <c r="B14" s="85">
        <v>44286</v>
      </c>
      <c r="C14" s="85">
        <v>44196</v>
      </c>
      <c r="D14" s="85">
        <f>B14</f>
        <v>44286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99536</v>
      </c>
      <c r="C15" s="76">
        <v>103555</v>
      </c>
      <c r="D15" s="76">
        <v>21358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38737</v>
      </c>
      <c r="C16" s="76">
        <v>42338</v>
      </c>
      <c r="D16" s="76">
        <v>8312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60799</v>
      </c>
      <c r="C17" s="76">
        <v>61217</v>
      </c>
      <c r="D17" s="76">
        <v>13046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7.25</v>
      </c>
      <c r="C19" s="78">
        <v>7.3</v>
      </c>
      <c r="D19" s="83">
        <v>1.56</v>
      </c>
      <c r="E19" s="84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0.389</v>
      </c>
      <c r="C20" s="79">
        <v>0.409</v>
      </c>
      <c r="D20" s="79">
        <f>B20</f>
        <v>0.389</v>
      </c>
      <c r="E20" s="82">
        <v>0.41</v>
      </c>
      <c r="F20" s="15"/>
      <c r="G20" s="86"/>
      <c r="I20" s="86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108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108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58.5" thickBot="1" thickTop="1">
      <c r="A2" s="89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58.5" thickBot="1" thickTop="1">
      <c r="A2" s="89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58.5" thickBot="1" thickTop="1">
      <c r="A2" s="89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76.5" customHeight="1" thickBot="1" thickTop="1">
      <c r="A2" s="89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/>
      <c r="B1" s="90" t="s">
        <v>40</v>
      </c>
      <c r="C1" s="91"/>
      <c r="D1" s="90" t="s">
        <v>41</v>
      </c>
      <c r="E1" s="91"/>
    </row>
    <row r="2" spans="1:5" ht="76.5" customHeight="1" thickBot="1" thickTop="1">
      <c r="A2" s="89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93" t="s">
        <v>0</v>
      </c>
      <c r="B1" s="95" t="s">
        <v>108</v>
      </c>
      <c r="C1" s="96"/>
      <c r="D1" s="95" t="s">
        <v>25</v>
      </c>
      <c r="E1" s="97"/>
    </row>
    <row r="2" spans="1:5" s="36" customFormat="1" ht="37.5" thickBot="1">
      <c r="A2" s="94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98">
        <v>17563</v>
      </c>
      <c r="C8" s="98">
        <v>6721</v>
      </c>
      <c r="D8" s="98">
        <v>4157</v>
      </c>
      <c r="E8" s="98">
        <v>1694</v>
      </c>
    </row>
    <row r="9" spans="1:5" ht="15" thickBot="1">
      <c r="A9" s="38" t="s">
        <v>122</v>
      </c>
      <c r="B9" s="99"/>
      <c r="C9" s="99"/>
      <c r="D9" s="99"/>
      <c r="E9" s="99"/>
    </row>
    <row r="10" spans="1:5" ht="14.25">
      <c r="A10" s="39" t="s">
        <v>121</v>
      </c>
      <c r="B10" s="100">
        <v>-261</v>
      </c>
      <c r="C10" s="100">
        <v>-208</v>
      </c>
      <c r="D10" s="100">
        <v>-62</v>
      </c>
      <c r="E10" s="100">
        <v>-52</v>
      </c>
    </row>
    <row r="11" spans="1:5" ht="15" thickBot="1">
      <c r="A11" s="38" t="s">
        <v>123</v>
      </c>
      <c r="B11" s="101"/>
      <c r="C11" s="101"/>
      <c r="D11" s="101"/>
      <c r="E11" s="101"/>
    </row>
    <row r="12" spans="1:5" ht="14.25">
      <c r="A12" s="39" t="s">
        <v>121</v>
      </c>
      <c r="B12" s="98">
        <v>9463</v>
      </c>
      <c r="C12" s="98">
        <v>-4978</v>
      </c>
      <c r="D12" s="98">
        <v>2240</v>
      </c>
      <c r="E12" s="98">
        <v>-1255</v>
      </c>
    </row>
    <row r="13" spans="1:5" ht="15" thickBot="1">
      <c r="A13" s="38" t="s">
        <v>124</v>
      </c>
      <c r="B13" s="99"/>
      <c r="C13" s="99"/>
      <c r="D13" s="99"/>
      <c r="E13" s="99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02" t="s">
        <v>0</v>
      </c>
      <c r="B1" s="95" t="s">
        <v>104</v>
      </c>
      <c r="C1" s="96"/>
      <c r="D1" s="95" t="s">
        <v>25</v>
      </c>
      <c r="E1" s="97"/>
    </row>
    <row r="2" spans="1:5" ht="76.5" customHeight="1" thickBot="1">
      <c r="A2" s="103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04" t="s">
        <v>0</v>
      </c>
      <c r="B1" s="106" t="s">
        <v>1</v>
      </c>
      <c r="C1" s="107"/>
      <c r="D1" s="16"/>
    </row>
    <row r="2" spans="1:4" ht="15" thickBot="1">
      <c r="A2" s="105"/>
      <c r="B2" s="108"/>
      <c r="C2" s="109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93" t="s">
        <v>0</v>
      </c>
      <c r="B1" s="95" t="s">
        <v>108</v>
      </c>
      <c r="C1" s="96"/>
      <c r="D1" s="95" t="s">
        <v>25</v>
      </c>
      <c r="E1" s="96"/>
    </row>
    <row r="2" spans="1:5" ht="76.5" customHeight="1" thickBot="1">
      <c r="A2" s="94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10" t="s">
        <v>0</v>
      </c>
      <c r="B1" s="112" t="s">
        <v>104</v>
      </c>
      <c r="C1" s="113"/>
      <c r="D1" s="114" t="s">
        <v>25</v>
      </c>
      <c r="E1" s="113"/>
    </row>
    <row r="2" spans="1:5" ht="39" thickBot="1">
      <c r="A2" s="111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6.2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17" t="s">
        <v>0</v>
      </c>
      <c r="B1" s="119" t="s">
        <v>1</v>
      </c>
      <c r="C1" s="120"/>
      <c r="D1" s="121" t="s">
        <v>25</v>
      </c>
      <c r="E1" s="120"/>
    </row>
    <row r="2" spans="1:5" ht="58.5" thickBot="1">
      <c r="A2" s="118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15">
        <v>0.28</v>
      </c>
      <c r="C18" s="115">
        <v>0.14</v>
      </c>
      <c r="D18" s="115">
        <v>0.07</v>
      </c>
      <c r="E18" s="115">
        <v>0.03</v>
      </c>
    </row>
    <row r="19" spans="1:5" ht="15" thickBot="1">
      <c r="A19" s="17" t="s">
        <v>98</v>
      </c>
      <c r="B19" s="116"/>
      <c r="C19" s="116"/>
      <c r="D19" s="116"/>
      <c r="E19" s="116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15">
        <v>4.7</v>
      </c>
      <c r="C21" s="115">
        <v>3.69</v>
      </c>
      <c r="D21" s="115">
        <v>1.17</v>
      </c>
      <c r="E21" s="115">
        <v>0.96</v>
      </c>
    </row>
    <row r="22" spans="1:5" ht="15" thickBot="1">
      <c r="A22" s="17" t="s">
        <v>101</v>
      </c>
      <c r="B22" s="116"/>
      <c r="C22" s="116"/>
      <c r="D22" s="116"/>
      <c r="E22" s="116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23" t="s">
        <v>0</v>
      </c>
      <c r="B1" s="125" t="s">
        <v>1</v>
      </c>
      <c r="C1" s="126"/>
      <c r="D1" s="44"/>
    </row>
    <row r="2" spans="1:4" ht="15" thickBot="1">
      <c r="A2" s="124"/>
      <c r="B2" s="127"/>
      <c r="C2" s="128"/>
      <c r="D2" s="44"/>
    </row>
    <row r="3" spans="1:4" ht="40.5" customHeight="1">
      <c r="A3" s="129"/>
      <c r="B3" s="131" t="s">
        <v>76</v>
      </c>
      <c r="C3" s="131" t="s">
        <v>77</v>
      </c>
      <c r="D3" s="122"/>
    </row>
    <row r="4" spans="1:4" ht="15" thickBot="1">
      <c r="A4" s="130"/>
      <c r="B4" s="132"/>
      <c r="C4" s="132"/>
      <c r="D4" s="122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2021-05-21T05:59:52Z</dcterms:modified>
  <cp:category/>
  <cp:version/>
  <cp:contentType/>
  <cp:contentStatus/>
</cp:coreProperties>
</file>